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rnica\Desktop\Final Plan razvoja\Savjetovanje s javnošću\Final – čistopis\"/>
    </mc:Choice>
  </mc:AlternateContent>
  <xr:revisionPtr revIDLastSave="0" documentId="13_ncr:1_{B1D326FB-4FE1-4A4B-B737-F197E8CBE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razvoja ŠKŽ" sheetId="28" r:id="rId1"/>
  </sheets>
  <definedNames>
    <definedName name="_xlnm._FilterDatabase" localSheetId="0" hidden="1">'Plan razvoja ŠKŽ'!$E$1:$E$43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<sst xmlns="http://schemas.openxmlformats.org/spreadsheetml/2006/main" count="223" uniqueCount="167">
  <si>
    <t xml:space="preserve">NOSITELJ IZRADE AKTA: </t>
  </si>
  <si>
    <t>Pokazatelj ishoda</t>
  </si>
  <si>
    <t>Doprinos 
zelenoj tranziciji (DA/NE)</t>
  </si>
  <si>
    <t>Doprinos 
digitalnoj transformaciji (DA/NE)</t>
  </si>
  <si>
    <t>Strateški cilj NRS-a 2030.</t>
  </si>
  <si>
    <t>Redni broj posebnog cilja</t>
  </si>
  <si>
    <t xml:space="preserve">Pokazatelj učinka NRS-a 2030. </t>
  </si>
  <si>
    <t xml:space="preserve">Popis posebnih ciljeva </t>
  </si>
  <si>
    <t>Ukupan procijenjeni trošak
provedbe posebnog cilja</t>
  </si>
  <si>
    <t>Naziv cilja sektorske/ višesektorske strategije</t>
  </si>
  <si>
    <t>NAZIV POSEBNOG CILJA</t>
  </si>
  <si>
    <t>SC 1. Konkurentno i inovativno gospodarstvo</t>
  </si>
  <si>
    <t>SC 2. Obrazovani i zaposleni ljudi</t>
  </si>
  <si>
    <t>SC 3. Učinkovito i djelotvorno pravosuđe, javna uprava i upravljanje državnom imovinom</t>
  </si>
  <si>
    <t>SC 5. Zdrav, aktivan i kvalitetan život</t>
  </si>
  <si>
    <t>SC 6. Demografska revitalizacija i bolji položaj obitelji</t>
  </si>
  <si>
    <t>SC 7. Sigurnost za stabilan razvoj</t>
  </si>
  <si>
    <t>SC 8. Ekološka i energetska tranzicija za klimatsku neutralnost</t>
  </si>
  <si>
    <t>SC 9. Samodostatnost u hrani i razvoj biogospodarstva</t>
  </si>
  <si>
    <t>SC 10. Održiva mobilnost ​</t>
  </si>
  <si>
    <t>SC 11. Digitalna tranzicija društva i gospodarstva​</t>
  </si>
  <si>
    <t>SC 12. Razvoj potpomognutih područja i područja s razvojnim posebnostima</t>
  </si>
  <si>
    <t>SC 13. Jačanje regionalne konkurentnosti</t>
  </si>
  <si>
    <t xml:space="preserve">Početna vrijednost
vrijednost pokazatelja ishoda
</t>
  </si>
  <si>
    <t xml:space="preserve">Ciljna
vrijednost pokazatelja ishoda 
</t>
  </si>
  <si>
    <t>NAZIV AKTA:</t>
  </si>
  <si>
    <t>Naziv i ciljna vrijednost pokazatelja učinka  sektorske/ višesektorske strategije</t>
  </si>
  <si>
    <t>ROK VAŽENJA AKTA:</t>
  </si>
  <si>
    <t xml:space="preserve">Produktivnost rada u poljoprivredi </t>
  </si>
  <si>
    <t xml:space="preserve">
Doprinos cilju održivog razvoja -SDG</t>
  </si>
  <si>
    <t>DA</t>
  </si>
  <si>
    <t>Šibensko-kninska županija</t>
  </si>
  <si>
    <t>NE</t>
  </si>
  <si>
    <t>Produktivnost rada u poljoprivredi = 10.000,00 eura/GJR*</t>
  </si>
  <si>
    <t>Stopa totalnog fertiliteta</t>
  </si>
  <si>
    <t>Stopa totalnog fertiliteta = 1,8 djece</t>
  </si>
  <si>
    <t>2021.-2027.</t>
  </si>
  <si>
    <t>Posebni cilj 1.
 Razvoj diversificiranog gospodarstva</t>
  </si>
  <si>
    <t>Posebni cilj 2. 
Razvoj konkurentne i održive poljoprivrede i ribarstva</t>
  </si>
  <si>
    <t>Posebni cilj 3.
Revitalizacija i valorizacija kulturne baštine uz razvoj kreativnih industrija i kulturnih sadržaja</t>
  </si>
  <si>
    <t>Posebni cilj 4.
 Razvoj kvalitetnog odgojno-obrazovnog sustava u skladu s potrebama društva i gospodarstva</t>
  </si>
  <si>
    <t>Posebni cilj 5.
 Osnaženje kapaciteta i modernizacija javne uprave i civilnog sektora</t>
  </si>
  <si>
    <t>Posebni cilj 6.
Poboljšanje kvalitete i dostupnosti zdravstvenih i socijalnih usluga</t>
  </si>
  <si>
    <t>Posebni cilj 7.
 Promicanje zdravog i aktivnog života kroz sport i rekreaciju</t>
  </si>
  <si>
    <t>Posebni cilj 8.
 Povećanje kvalitete života s naglaskom na obitelj i mlade</t>
  </si>
  <si>
    <t>Posebni cilj 9.
Jačanje otpornosti i sigurnosti Šibensko-kninske županije</t>
  </si>
  <si>
    <t>Posebni cilj 10.
 Digitalna transformacija društva i gospodarstva</t>
  </si>
  <si>
    <t>Posebni cilj 11.
Razvoj održivog sustava zaštite okoliša, očuvanja prirodne baštine i upravljanja prirodnim resursima</t>
  </si>
  <si>
    <t>Posebni cilj 12.
Zelena i energetska tranzicija</t>
  </si>
  <si>
    <t>Posebni cilj 13.
Razvoj održive mobilnosti</t>
  </si>
  <si>
    <t>Posebni cilj 14.
Poticanje ravnomjernog razvoja otoka, potpomognutih i brdsko-planinskih područja</t>
  </si>
  <si>
    <t>Posebni cilj 15. 
Razvoj pametnih i održivih gradova i sela u kontekstu jačanja pozicije regionalnog gospodarstva</t>
  </si>
  <si>
    <t>9,3 (2021.)</t>
  </si>
  <si>
    <t>2.910.915 (2020.)</t>
  </si>
  <si>
    <t>8.480.162,00 (2021.)</t>
  </si>
  <si>
    <t>5.579 (2020.)</t>
  </si>
  <si>
    <t>5.760,3 (2021.)</t>
  </si>
  <si>
    <t>4,5 (2021.)</t>
  </si>
  <si>
    <t>111.706 (2019.)</t>
  </si>
  <si>
    <t>52 (2021.)</t>
  </si>
  <si>
    <t>4,7 (2021.)</t>
  </si>
  <si>
    <t>35,7 (2021.)</t>
  </si>
  <si>
    <t>0 (2021.)</t>
  </si>
  <si>
    <t>1.385 (2021.)</t>
  </si>
  <si>
    <t>19,6 (2021.)</t>
  </si>
  <si>
    <t>4 (2021.)</t>
  </si>
  <si>
    <t>194,70 (2022.)</t>
  </si>
  <si>
    <t>16,7 (2021.)</t>
  </si>
  <si>
    <t>102.835 (2021.)</t>
  </si>
  <si>
    <t>52 (2020.)</t>
  </si>
  <si>
    <t>247 (2020.)</t>
  </si>
  <si>
    <t>86,2 (2020.)</t>
  </si>
  <si>
    <t>877 (2021.)</t>
  </si>
  <si>
    <t>94,7 (2021.)</t>
  </si>
  <si>
    <t>18,1 (2021.)</t>
  </si>
  <si>
    <t>52,1 (2021.)</t>
  </si>
  <si>
    <t>97 (2021.)</t>
  </si>
  <si>
    <t>401,67 (2021.)</t>
  </si>
  <si>
    <t>12,1 (2020.)</t>
  </si>
  <si>
    <t>50-80 (2020.)</t>
  </si>
  <si>
    <t>40-50</t>
  </si>
  <si>
    <t>5.919,3 (2021.)</t>
  </si>
  <si>
    <t>105.172 (2020.)</t>
  </si>
  <si>
    <t>39 (2021.)</t>
  </si>
  <si>
    <t>15 (2021.)</t>
  </si>
  <si>
    <t>4,1 (2021.)</t>
  </si>
  <si>
    <t>52.464 (2011.)</t>
  </si>
  <si>
    <t>561,60 (2020.)</t>
  </si>
  <si>
    <t>Planirani izvor financiranja u proračunu JP(R)S</t>
  </si>
  <si>
    <t xml:space="preserve">OI.02.8.17 Noćenja u turističkim smještajnim objektima </t>
  </si>
  <si>
    <t>OI.02.12.77 Subjekti upisani u Upisnik poljoprivrednih proizvođača</t>
  </si>
  <si>
    <t xml:space="preserve">OI.02.8.49 Broj posjetitelja ustanova u kulturi i kulturnih manifestacija na području županije </t>
  </si>
  <si>
    <t xml:space="preserve">OI.02.2.60 Broj dječjih vrtića i drugih pravnih osoba koje ostvaruju programe predškolskog odgoja </t>
  </si>
  <si>
    <t xml:space="preserve">OI.02.2.33 Omjer učenika i studenata prema nastavnicima i akademskom osoblju prema razini obrazovanja </t>
  </si>
  <si>
    <t>OI.02.7.35 Broj novih e-usluga za građane</t>
  </si>
  <si>
    <t xml:space="preserve">OI.02.13.29 Broj aktivnih udruga na području županije </t>
  </si>
  <si>
    <t xml:space="preserve">OI.02.7.37 Broj korisnika e-usluga za poduzetnike </t>
  </si>
  <si>
    <t>OI.02.3.70 Broj domova za starije osobe</t>
  </si>
  <si>
    <t xml:space="preserve">OI.02.13.21 Broj kućanstava i stambenih jedinica </t>
  </si>
  <si>
    <t>OI.02.2.60 Broj dječjih vrtića i drugih pravnih osoba koje ostvaruju programe predškolskog odgoja</t>
  </si>
  <si>
    <t xml:space="preserve">OI.02.13.25 Broj završenih stanova  </t>
  </si>
  <si>
    <t xml:space="preserve">OI.02.16.57 Broj požara na 10 000 stanovnika </t>
  </si>
  <si>
    <t>OI.02.11.43 Broj prometnih nesreća</t>
  </si>
  <si>
    <t xml:space="preserve">OI.02.11.24 Ukrcani i iskrcani putnici u svim lukama prema smjeru putovanja </t>
  </si>
  <si>
    <t xml:space="preserve">OI.02.11.44 Broj javno dostupnih punionica za vozila na električni pogon </t>
  </si>
  <si>
    <t xml:space="preserve">OI.02.13.36 Broj JLS koje imaju indeks razvijenosti ispod 100 </t>
  </si>
  <si>
    <t>OI.02.13.09 Stanovništvo koje živi u područjima s integriranim strategijama urbanog razvoja</t>
  </si>
  <si>
    <t>PISA - Program međunarodne procjene znanja i vještina učenika
Obuhvat djece od 4 godine do početka obveznog obrazovanja (predškolski odgoj)
Duljina vremena kojeg učenici provode u nastavnom procesu (primarno i sekundarno obrazovanje)*
Postotak visokoobrazovanih u dobnoj skupini 30-34
Stopa zaposlenosti (dobna skupina 20 - 64 godine)
Stopa sudjelovanja odraslih (dobna skupina 25 – 64) u cjeloživotnom obrazovanju</t>
  </si>
  <si>
    <t xml:space="preserve">Pokazatelj vremena rješavanja prvostupanjskih parničnih i trgovačkih predmeta
Indeks globalne konkurentnosti (GCI) - Stup 1. „Institucije” </t>
  </si>
  <si>
    <t>BDP po stanovniku prema paritetu kupovne moći, u % prosjeka EU-a
Indeks globalne konkurentnosti (GCI)
Udio ukupnih izdataka za istraživanje i razvoj (GERD) u BDP-u
Europska ljestvica uspjeha u inoviranju
Vrijednost izvoza roba i usluga, u % BDP-a</t>
  </si>
  <si>
    <t>Očekivani broj godina zdravog života
Osobe u riziku od siromaštva i socijalne isključenosti</t>
  </si>
  <si>
    <t>BDP po stanovniku prema paritetu kupovne moći, u % prosjeka EU-a
Pojava kriminala, nasilja ili vandalizma po postotku prijava</t>
  </si>
  <si>
    <t xml:space="preserve">DESI indeks gospodarske i društvene digitalizacije </t>
  </si>
  <si>
    <t>Emisije stakleničkih plinova (bazna godina – 1990.)
Stopa recikliranja komunalnog otpada
Udio obnovljivih izvora energije u bruto ukupnoj potrošnji energije</t>
  </si>
  <si>
    <t>Indeks globalne konkurentnosti (GCI), komponentna „Infrastruktura”</t>
  </si>
  <si>
    <t>Razlika u regionalnom BDP-u po stanovniku (omjer BDP-a po stanovniku ZG (najrazvijenija županija) u odnosu na VPŽ (najmanje razvijena županija)</t>
  </si>
  <si>
    <t xml:space="preserve">Regionalni indeks konkurentnosti (EU)* </t>
  </si>
  <si>
    <t>BDP po stanovniku prema paritetu kupovne moći, u % prosjeka EU-a = 75 %
Indeks globalne konkurentnosti (GCI) = &lt; 45. mjesta
Udio ukupnih izdataka za istraživanje i razvoj (GERD) u BDP-u = 3%
Europska ljestvica uspjeha u inoviranju = &lt;18. mjesta
Vrijednost izvoza roba i usluga, u % BDP-a = 70%</t>
  </si>
  <si>
    <t>PISA - Program međunarodne procjene znanja i vještina učenika = Dostići prosjek zemalja OECD-a
Obuhvat djece od 4 godine do početka obveznog obrazovanja (predškolski odgoj) = &gt; 97 %
Duljina vremena kojeg učenici provode u nastavnom procesu (primarno i sekundarno obrazovanje)* = Dostići prosjek EU-a (Primarno obrazovanje: 4062 sata, Niže sekundarno obrazovanje: 2956 sati (2019.))
Postotak visokoobrazovanih u dobnoj skupini 30-34 = Dostići prosjek EU-a (41,6 % (2019.))
Stopa zaposlenosti (dobna skupina 20 - 64 godine) = 75%
Stopa sudjelovanja odraslih (dobna skupina 25 – 64) u cjeloživotnom obrazovanju = Dostići prosjek EU-a (10,8% (2019.))</t>
  </si>
  <si>
    <t xml:space="preserve">Pokazatelj vremena rješavanja prvostupanjskih parničnih i trgovačkih predmeta = 250 dana
Indeks globalne konkurentnosti (GCI) - Stup 1. „Institucije" = &lt; 60. mjesta </t>
  </si>
  <si>
    <t>Očekivani broj godina zdravog života = &gt; 64 godine žene &gt; 64 godine muškarci
Osobe u riziku od siromaštva i socijalne isključenosti = &lt; 15 %</t>
  </si>
  <si>
    <t>BDP po stanovniku prema paritetu kupovne moći, u % prosjeka EU-a = 75 %
Pojava kriminala, nasilja ili vandalizma po postotku prijava = Ostati najbolji u EU</t>
  </si>
  <si>
    <t>DESI indeks gospodarske i društvene digitalizacije = Dostići prosjek EU-a (52,57 (2020.))</t>
  </si>
  <si>
    <t>Emisije stakleničkih plinova (bazna godina – 1990.) = 65 %
Stopa recikliranja komunalnog otpada = 0,55 
Udio obnovljivih izvora energije u bruto ukupnoj potrošnji energije = 36,40 %</t>
  </si>
  <si>
    <t>Indeks globalne konkurentnosti (GCI), komponentna „Infrastruktura” = &lt; 28. mjesta</t>
  </si>
  <si>
    <t>Razlika u regionalnom BDP-u po stanovniku (omjer BDP-a po stanovniku ZG (najrazvijenija županija) u odnosu na VPŽ (najmanje razvijena županija) = 2,50</t>
  </si>
  <si>
    <t>Regionalni indeks konkurentnosti (EU)*= 38</t>
  </si>
  <si>
    <t>Prilog 1.  Plan razvoja Šibensko-kninske županije 2021. - 2027.</t>
  </si>
  <si>
    <t>55,1 (2019.)</t>
  </si>
  <si>
    <t xml:space="preserve">OI.02.1.06 Postotak malih i srednjih poduzeća od ukupnog broja poduzeća, % </t>
  </si>
  <si>
    <t>OI.02.4.26 Produktivnost rada mjerena kao prihod po zaposlenome, u kunama</t>
  </si>
  <si>
    <t>OI.02.12.17 Ulovi - glavna ribolovna područja, u tonama</t>
  </si>
  <si>
    <t>OI.02.12.10 Područje pod ekološkom poljoprivredom, ha</t>
  </si>
  <si>
    <t>OI.02.8.26 Udio zaposlenih u kulturnim djelatnostima u ukupnom broju zaposlenih (zapošljavanje u kulturi), %</t>
  </si>
  <si>
    <t xml:space="preserve">OI.02.2.17 Postotak stanovništva školske dobi (15-25) upisanih u više obrazovanje od srednjeg obrazovanja, % </t>
  </si>
  <si>
    <t>OI.02.05.51 Rashodi za zdravstvo JLP(R)S, po stanovniku u kunama</t>
  </si>
  <si>
    <t>OI.02.05.50 Površina izgrađenih građevinskih područja sportsko-rekreativne namjere, ha</t>
  </si>
  <si>
    <t>OI.02.13.38 Udio udruga koje promiču sport i zdrav način života u ukupnom broju aktivnih udruga u županiji, %</t>
  </si>
  <si>
    <t>OI.02.7.21 Mobilni širokopojasni pristup, %</t>
  </si>
  <si>
    <t>OI.02.7.22 Brzi širokopojasni pristup, %</t>
  </si>
  <si>
    <t>OI.02.7.05 Kućanstva sa širokopojasnim pristupom, %</t>
  </si>
  <si>
    <t>OI.02.6.11 Kupališta s izvrsnom kvalitetom vode prema mjestu, %</t>
  </si>
  <si>
    <t>OI.02.6.62 Rashodi za zaštitu okoliša na području županije, po stanovniku u kunama, u kunama</t>
  </si>
  <si>
    <t>OI.02.6.18 Stupanj recikliranja komunalnog otpada, %</t>
  </si>
  <si>
    <t>OI.02.6.65 Ostvareni gubici u vodovodnoj mreži, %</t>
  </si>
  <si>
    <t>OI.02.6.37 Potrošnja primarne energije, TJ</t>
  </si>
  <si>
    <t>OI.02.13.22 Udio stanovništva koje živi na otocima u ukupnom broju stanovnika županije, %</t>
  </si>
  <si>
    <t>OI.02.14.55 Ugovorena sredstva fondova EU u BDP -u županije, %</t>
  </si>
  <si>
    <t>OI.02.4.28 Ocjena konkurentnosti županije u odnosu na EU regije, %</t>
  </si>
  <si>
    <t xml:space="preserve">OI.02.5.04 Gustoća liječnika (na 10 000 stanovnika), broj liječnika </t>
  </si>
  <si>
    <t>Program 1016 Potpora poljoprivredi II
Program 1019 Regionalni razvoj
Program 1028 Ribarstvo II</t>
  </si>
  <si>
    <t>Program 1019 Regionalni razvoj
Program 1021 Zaštita prirode i okoliša</t>
  </si>
  <si>
    <t>Program 1030 Priprema i provedba EU projekata</t>
  </si>
  <si>
    <t>Program 1020 Upravljanje i zaštita pomorskog dobra
Program 1024 Promet</t>
  </si>
  <si>
    <t xml:space="preserve">Za provedbu posebnog cilja 15. ne planira se otvaranje novih programa u proračunu Županije, već će se provedba aktivnosti ostvarivati kroz realizaciju proračunskih programa koji se odnose na ostale posebne ciljeve. </t>
  </si>
  <si>
    <t>n/a</t>
  </si>
  <si>
    <t xml:space="preserve">Za provedbu posebnog cilja 14., ne planira se otvaranje novih programa u proračunu Županije, već će se provedba aktivnosti ostvarivati kroz realizaciju proračunskih programa koji se odnose na ostale posebne ciljeve.  </t>
  </si>
  <si>
    <t>Program 1013 Jačanje gospodarstva
Program 1014 Poticanje razvoja turizma
Program 1018 Međunarodna suradnja i projekti Europske unije
Program 1019 Regionalni razvoj</t>
  </si>
  <si>
    <t>Program 1007 Osnovno i srednje školsko obrazovanje
Program 1008 Visoko obrazovanje
Program 1009 Obrazovanje odraslih</t>
  </si>
  <si>
    <t>Program 1003 Socijalna skrb
Program 1006 Zdravstvo
Program 1007 Osnovno i srednje školsko obrazovanje</t>
  </si>
  <si>
    <t>Program 1011 Razvoj sporta i rekreacije</t>
  </si>
  <si>
    <t>Program 1007 Osnovno i srednje školsko obrazovanje
Program 1012 Županijski savjet mladih</t>
  </si>
  <si>
    <t>Program 1019 Regionalni razvoj
Program 1021 Zaštita prirode i okoliša
Program 1022 Organiziranje i provođenje zaštite i spašavanja
Program 1031 Međunarodna suradnja i projekti Europske unije</t>
  </si>
  <si>
    <t>Program 1005 Prostorno uređenje i unaprjeđenje stanovanja
Program 1016 Potpora poljoprivredi II
Program 1020 Upravljanje i zaštita pomorskog dobra
Program 1021 Zaštita prirode i okoliša
Program 1031 Međunarodna suradnja i projekti Europske unije</t>
  </si>
  <si>
    <t>Program 1021 Zaštita prirode i okoliša
Program 1032 Energetska učinkovitost</t>
  </si>
  <si>
    <t>Plan razvoja Šibensko-knnske županije za razdoblje 2021.-2027. godine.</t>
  </si>
  <si>
    <t>Program 1007 Osnovno i srednje školsko obrazovanje
Program 1010 Promicanje kulture 
Program 1019 Regionalni razvoj
Program 1021 Zaštita prirode i okoliša
Program 1033 Branitelji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</si>
</sst>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"/>
    <numFmt numFmtId="166" formatCode="0.0"/>
    <numFmt numFmtId="167" formatCode="#,##0.00_ ;\-#,##0.00\ "/>
  </numFmts>
  <fonts count="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4">
    <cellStyle name="Currency 2" xfId="3" xr:uid="{00000000-0005-0000-0000-000000000000}"/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2" defaultPivotStyle="PivotStyleLight16"/>
  <colors>
    <mruColors>
      <color rgb="FFF2FC74"/>
      <color rgb="FFCCCCFF"/>
      <color rgb="FFCCFF66"/>
      <color rgb="FF85BD7D"/>
      <color rgb="FFFFCC66"/>
      <color rgb="FFBEC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3"/>
  <sheetViews>
    <sheetView tabSelected="1" zoomScale="50" zoomScaleNormal="50" workbookViewId="0">
      <pane ySplit="4" topLeftCell="A5" activePane="bottomLeft" state="frozen"/>
      <selection pane="bottomLeft" activeCell="K11" sqref="K11:K12"/>
    </sheetView>
  </sheetViews>
  <sheetFormatPr defaultColWidth="9.140625" defaultRowHeight="14.25" x14ac:dyDescent="0.2"/>
  <cols>
    <col min="1" max="1" width="15.42578125" style="1" bestFit="1" customWidth="1"/>
    <col min="2" max="2" width="47.140625" style="1" customWidth="1"/>
    <col min="3" max="3" width="45.5703125" style="1" customWidth="1"/>
    <col min="4" max="4" width="47.42578125" style="1" customWidth="1"/>
    <col min="5" max="5" width="46.7109375" style="1" customWidth="1"/>
    <col min="6" max="6" width="43.5703125" style="1" bestFit="1" customWidth="1"/>
    <col min="7" max="7" width="44.85546875" style="1" customWidth="1"/>
    <col min="8" max="9" width="27" style="1" customWidth="1"/>
    <col min="10" max="10" width="21.28515625" style="1" bestFit="1" customWidth="1"/>
    <col min="11" max="11" width="53.42578125" style="1" customWidth="1"/>
    <col min="12" max="12" width="23.42578125" style="1" bestFit="1" customWidth="1"/>
    <col min="13" max="13" width="20" style="1" bestFit="1" customWidth="1"/>
    <col min="14" max="14" width="25.85546875" style="1" bestFit="1" customWidth="1"/>
    <col min="15" max="16384" width="9.140625" style="1"/>
  </cols>
  <sheetData>
    <row r="1" spans="1:14" s="3" customFormat="1" ht="36" customHeight="1" x14ac:dyDescent="0.2">
      <c r="A1" s="46" t="s">
        <v>127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ht="48.75" customHeight="1" x14ac:dyDescent="0.2">
      <c r="A2" s="56" t="s">
        <v>0</v>
      </c>
      <c r="B2" s="56"/>
      <c r="C2" s="49" t="s">
        <v>31</v>
      </c>
      <c r="D2" s="50"/>
      <c r="E2" s="51"/>
      <c r="F2" s="18" t="s">
        <v>25</v>
      </c>
      <c r="G2" s="49" t="s">
        <v>165</v>
      </c>
      <c r="H2" s="50"/>
      <c r="I2" s="50"/>
      <c r="J2" s="51"/>
      <c r="K2" s="5" t="s">
        <v>27</v>
      </c>
      <c r="L2" s="57" t="s">
        <v>36</v>
      </c>
      <c r="M2" s="58"/>
      <c r="N2" s="59"/>
    </row>
    <row r="3" spans="1:14" ht="33.75" customHeight="1" x14ac:dyDescent="0.2">
      <c r="A3" s="60" t="s">
        <v>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s="2" customFormat="1" ht="149.25" customHeight="1" x14ac:dyDescent="0.2">
      <c r="A4" s="19" t="s">
        <v>5</v>
      </c>
      <c r="B4" s="20" t="s">
        <v>4</v>
      </c>
      <c r="C4" s="21" t="s">
        <v>6</v>
      </c>
      <c r="D4" s="21" t="s">
        <v>9</v>
      </c>
      <c r="E4" s="22" t="s">
        <v>26</v>
      </c>
      <c r="F4" s="22" t="s">
        <v>10</v>
      </c>
      <c r="G4" s="23" t="s">
        <v>1</v>
      </c>
      <c r="H4" s="23" t="s">
        <v>23</v>
      </c>
      <c r="I4" s="23" t="s">
        <v>24</v>
      </c>
      <c r="J4" s="24" t="s">
        <v>8</v>
      </c>
      <c r="K4" s="22" t="s">
        <v>88</v>
      </c>
      <c r="L4" s="25" t="s">
        <v>2</v>
      </c>
      <c r="M4" s="26" t="s">
        <v>3</v>
      </c>
      <c r="N4" s="22" t="s">
        <v>29</v>
      </c>
    </row>
    <row r="5" spans="1:14" ht="63.75" customHeight="1" x14ac:dyDescent="0.2">
      <c r="A5" s="43">
        <v>1</v>
      </c>
      <c r="B5" s="27" t="s">
        <v>11</v>
      </c>
      <c r="C5" s="43" t="s">
        <v>109</v>
      </c>
      <c r="D5" s="27" t="s">
        <v>11</v>
      </c>
      <c r="E5" s="43" t="s">
        <v>117</v>
      </c>
      <c r="F5" s="52" t="s">
        <v>37</v>
      </c>
      <c r="G5" s="10" t="s">
        <v>129</v>
      </c>
      <c r="H5" s="11" t="s">
        <v>52</v>
      </c>
      <c r="I5" s="12">
        <v>10.5</v>
      </c>
      <c r="J5" s="53">
        <v>33454371</v>
      </c>
      <c r="K5" s="33" t="s">
        <v>157</v>
      </c>
      <c r="L5" s="27" t="s">
        <v>30</v>
      </c>
      <c r="M5" s="27" t="s">
        <v>30</v>
      </c>
      <c r="N5" s="38">
        <v>8</v>
      </c>
    </row>
    <row r="6" spans="1:14" ht="54.75" customHeight="1" x14ac:dyDescent="0.2">
      <c r="A6" s="43"/>
      <c r="B6" s="28"/>
      <c r="C6" s="43"/>
      <c r="D6" s="28"/>
      <c r="E6" s="43"/>
      <c r="F6" s="52"/>
      <c r="G6" s="10" t="s">
        <v>130</v>
      </c>
      <c r="H6" s="11" t="s">
        <v>87</v>
      </c>
      <c r="I6" s="13">
        <v>600</v>
      </c>
      <c r="J6" s="54"/>
      <c r="K6" s="34"/>
      <c r="L6" s="28"/>
      <c r="M6" s="28"/>
      <c r="N6" s="39"/>
    </row>
    <row r="7" spans="1:14" ht="71.25" customHeight="1" x14ac:dyDescent="0.2">
      <c r="A7" s="43"/>
      <c r="B7" s="28"/>
      <c r="C7" s="43"/>
      <c r="D7" s="28"/>
      <c r="E7" s="43"/>
      <c r="F7" s="52"/>
      <c r="G7" s="10" t="s">
        <v>89</v>
      </c>
      <c r="H7" s="14" t="s">
        <v>53</v>
      </c>
      <c r="I7" s="14">
        <v>3500000</v>
      </c>
      <c r="J7" s="55"/>
      <c r="K7" s="35"/>
      <c r="L7" s="28"/>
      <c r="M7" s="28"/>
      <c r="N7" s="39"/>
    </row>
    <row r="8" spans="1:14" ht="59.25" customHeight="1" x14ac:dyDescent="0.2">
      <c r="A8" s="43">
        <v>2</v>
      </c>
      <c r="B8" s="27" t="s">
        <v>18</v>
      </c>
      <c r="C8" s="43" t="s">
        <v>28</v>
      </c>
      <c r="D8" s="27" t="s">
        <v>18</v>
      </c>
      <c r="E8" s="43" t="s">
        <v>33</v>
      </c>
      <c r="F8" s="52" t="s">
        <v>38</v>
      </c>
      <c r="G8" s="10" t="s">
        <v>131</v>
      </c>
      <c r="H8" s="11" t="s">
        <v>54</v>
      </c>
      <c r="I8" s="14">
        <v>8500000</v>
      </c>
      <c r="J8" s="30">
        <v>121083201</v>
      </c>
      <c r="K8" s="33" t="s">
        <v>150</v>
      </c>
      <c r="L8" s="27" t="s">
        <v>30</v>
      </c>
      <c r="M8" s="27" t="s">
        <v>30</v>
      </c>
      <c r="N8" s="38">
        <v>2</v>
      </c>
    </row>
    <row r="9" spans="1:14" ht="59.25" customHeight="1" x14ac:dyDescent="0.2">
      <c r="A9" s="43"/>
      <c r="B9" s="28"/>
      <c r="C9" s="43"/>
      <c r="D9" s="28"/>
      <c r="E9" s="43"/>
      <c r="F9" s="52"/>
      <c r="G9" s="10" t="s">
        <v>90</v>
      </c>
      <c r="H9" s="14" t="s">
        <v>55</v>
      </c>
      <c r="I9" s="15">
        <v>5614</v>
      </c>
      <c r="J9" s="31"/>
      <c r="K9" s="34"/>
      <c r="L9" s="28"/>
      <c r="M9" s="28"/>
      <c r="N9" s="39"/>
    </row>
    <row r="10" spans="1:14" ht="59.25" customHeight="1" x14ac:dyDescent="0.2">
      <c r="A10" s="43"/>
      <c r="B10" s="28"/>
      <c r="C10" s="43"/>
      <c r="D10" s="28"/>
      <c r="E10" s="43"/>
      <c r="F10" s="52"/>
      <c r="G10" s="10" t="s">
        <v>132</v>
      </c>
      <c r="H10" s="11" t="s">
        <v>56</v>
      </c>
      <c r="I10" s="16">
        <v>6000</v>
      </c>
      <c r="J10" s="31"/>
      <c r="K10" s="34"/>
      <c r="L10" s="28"/>
      <c r="M10" s="28"/>
      <c r="N10" s="39"/>
    </row>
    <row r="11" spans="1:14" ht="96" customHeight="1" x14ac:dyDescent="0.2">
      <c r="A11" s="43">
        <v>3</v>
      </c>
      <c r="B11" s="27" t="s">
        <v>11</v>
      </c>
      <c r="C11" s="27" t="s">
        <v>109</v>
      </c>
      <c r="D11" s="27" t="s">
        <v>11</v>
      </c>
      <c r="E11" s="27" t="s">
        <v>117</v>
      </c>
      <c r="F11" s="41" t="s">
        <v>39</v>
      </c>
      <c r="G11" s="10" t="s">
        <v>133</v>
      </c>
      <c r="H11" s="11" t="s">
        <v>57</v>
      </c>
      <c r="I11" s="16">
        <v>6</v>
      </c>
      <c r="J11" s="30">
        <v>185770486</v>
      </c>
      <c r="K11" s="33" t="s">
        <v>166</v>
      </c>
      <c r="L11" s="27" t="s">
        <v>30</v>
      </c>
      <c r="M11" s="27" t="s">
        <v>30</v>
      </c>
      <c r="N11" s="38">
        <v>8</v>
      </c>
    </row>
    <row r="12" spans="1:14" ht="96.75" customHeight="1" x14ac:dyDescent="0.2">
      <c r="A12" s="43"/>
      <c r="B12" s="28"/>
      <c r="C12" s="28"/>
      <c r="D12" s="28"/>
      <c r="E12" s="28"/>
      <c r="F12" s="42"/>
      <c r="G12" s="10" t="s">
        <v>91</v>
      </c>
      <c r="H12" s="11" t="s">
        <v>58</v>
      </c>
      <c r="I12" s="15">
        <v>130000</v>
      </c>
      <c r="J12" s="31"/>
      <c r="K12" s="34"/>
      <c r="L12" s="28"/>
      <c r="M12" s="28"/>
      <c r="N12" s="39"/>
    </row>
    <row r="13" spans="1:14" ht="99" customHeight="1" x14ac:dyDescent="0.2">
      <c r="A13" s="43">
        <v>4</v>
      </c>
      <c r="B13" s="27" t="s">
        <v>12</v>
      </c>
      <c r="C13" s="27" t="s">
        <v>107</v>
      </c>
      <c r="D13" s="27" t="s">
        <v>12</v>
      </c>
      <c r="E13" s="27" t="s">
        <v>118</v>
      </c>
      <c r="F13" s="41" t="s">
        <v>40</v>
      </c>
      <c r="G13" s="10" t="s">
        <v>92</v>
      </c>
      <c r="H13" s="11" t="s">
        <v>59</v>
      </c>
      <c r="I13" s="11">
        <v>56</v>
      </c>
      <c r="J13" s="30">
        <v>764646209</v>
      </c>
      <c r="K13" s="33" t="s">
        <v>158</v>
      </c>
      <c r="L13" s="27" t="s">
        <v>32</v>
      </c>
      <c r="M13" s="27" t="s">
        <v>30</v>
      </c>
      <c r="N13" s="38">
        <v>4</v>
      </c>
    </row>
    <row r="14" spans="1:14" ht="87.75" customHeight="1" x14ac:dyDescent="0.2">
      <c r="A14" s="43"/>
      <c r="B14" s="28"/>
      <c r="C14" s="28"/>
      <c r="D14" s="28"/>
      <c r="E14" s="28"/>
      <c r="F14" s="42"/>
      <c r="G14" s="10" t="s">
        <v>93</v>
      </c>
      <c r="H14" s="11" t="s">
        <v>60</v>
      </c>
      <c r="I14" s="11">
        <v>4.5</v>
      </c>
      <c r="J14" s="31"/>
      <c r="K14" s="34"/>
      <c r="L14" s="28"/>
      <c r="M14" s="28"/>
      <c r="N14" s="39"/>
    </row>
    <row r="15" spans="1:14" ht="95.25" customHeight="1" x14ac:dyDescent="0.2">
      <c r="A15" s="43"/>
      <c r="B15" s="28"/>
      <c r="C15" s="28"/>
      <c r="D15" s="28"/>
      <c r="E15" s="28"/>
      <c r="F15" s="42"/>
      <c r="G15" s="10" t="s">
        <v>134</v>
      </c>
      <c r="H15" s="11" t="s">
        <v>61</v>
      </c>
      <c r="I15" s="12">
        <v>38</v>
      </c>
      <c r="J15" s="31"/>
      <c r="K15" s="34"/>
      <c r="L15" s="28"/>
      <c r="M15" s="28"/>
      <c r="N15" s="39"/>
    </row>
    <row r="16" spans="1:14" ht="42.75" customHeight="1" x14ac:dyDescent="0.2">
      <c r="A16" s="43">
        <v>5</v>
      </c>
      <c r="B16" s="27" t="s">
        <v>13</v>
      </c>
      <c r="C16" s="27" t="s">
        <v>108</v>
      </c>
      <c r="D16" s="27" t="s">
        <v>13</v>
      </c>
      <c r="E16" s="27" t="s">
        <v>119</v>
      </c>
      <c r="F16" s="41" t="s">
        <v>41</v>
      </c>
      <c r="G16" s="10" t="s">
        <v>94</v>
      </c>
      <c r="H16" s="11" t="s">
        <v>62</v>
      </c>
      <c r="I16" s="11">
        <v>3</v>
      </c>
      <c r="J16" s="30">
        <v>48769500</v>
      </c>
      <c r="K16" s="33" t="s">
        <v>151</v>
      </c>
      <c r="L16" s="27" t="s">
        <v>32</v>
      </c>
      <c r="M16" s="27" t="s">
        <v>30</v>
      </c>
      <c r="N16" s="38">
        <v>16</v>
      </c>
    </row>
    <row r="17" spans="1:14" ht="63.75" customHeight="1" x14ac:dyDescent="0.2">
      <c r="A17" s="43"/>
      <c r="B17" s="28"/>
      <c r="C17" s="28"/>
      <c r="D17" s="28"/>
      <c r="E17" s="28"/>
      <c r="F17" s="42"/>
      <c r="G17" s="10" t="s">
        <v>95</v>
      </c>
      <c r="H17" s="11" t="s">
        <v>63</v>
      </c>
      <c r="I17" s="15">
        <v>1400</v>
      </c>
      <c r="J17" s="31"/>
      <c r="K17" s="34"/>
      <c r="L17" s="28"/>
      <c r="M17" s="28"/>
      <c r="N17" s="39"/>
    </row>
    <row r="18" spans="1:14" ht="53.25" customHeight="1" x14ac:dyDescent="0.2">
      <c r="A18" s="43"/>
      <c r="B18" s="28"/>
      <c r="C18" s="28"/>
      <c r="D18" s="28"/>
      <c r="E18" s="28"/>
      <c r="F18" s="42"/>
      <c r="G18" s="10" t="s">
        <v>96</v>
      </c>
      <c r="H18" s="11" t="s">
        <v>62</v>
      </c>
      <c r="I18" s="11">
        <v>170</v>
      </c>
      <c r="J18" s="31"/>
      <c r="K18" s="34"/>
      <c r="L18" s="28"/>
      <c r="M18" s="28"/>
      <c r="N18" s="39"/>
    </row>
    <row r="19" spans="1:14" ht="44.25" customHeight="1" x14ac:dyDescent="0.2">
      <c r="A19" s="43">
        <v>6</v>
      </c>
      <c r="B19" s="27" t="s">
        <v>14</v>
      </c>
      <c r="C19" s="27" t="s">
        <v>110</v>
      </c>
      <c r="D19" s="27" t="s">
        <v>14</v>
      </c>
      <c r="E19" s="27" t="s">
        <v>120</v>
      </c>
      <c r="F19" s="41" t="s">
        <v>42</v>
      </c>
      <c r="G19" s="10" t="s">
        <v>149</v>
      </c>
      <c r="H19" s="11" t="s">
        <v>64</v>
      </c>
      <c r="I19" s="11">
        <v>19.8</v>
      </c>
      <c r="J19" s="30">
        <v>274559852</v>
      </c>
      <c r="K19" s="33" t="s">
        <v>159</v>
      </c>
      <c r="L19" s="27" t="s">
        <v>32</v>
      </c>
      <c r="M19" s="27" t="s">
        <v>30</v>
      </c>
      <c r="N19" s="38">
        <v>3</v>
      </c>
    </row>
    <row r="20" spans="1:14" ht="44.25" customHeight="1" x14ac:dyDescent="0.2">
      <c r="A20" s="43"/>
      <c r="B20" s="28"/>
      <c r="C20" s="28"/>
      <c r="D20" s="28"/>
      <c r="E20" s="28"/>
      <c r="F20" s="42"/>
      <c r="G20" s="10" t="s">
        <v>97</v>
      </c>
      <c r="H20" s="11" t="s">
        <v>65</v>
      </c>
      <c r="I20" s="11">
        <v>6</v>
      </c>
      <c r="J20" s="31"/>
      <c r="K20" s="34"/>
      <c r="L20" s="28"/>
      <c r="M20" s="28"/>
      <c r="N20" s="39"/>
    </row>
    <row r="21" spans="1:14" ht="44.25" customHeight="1" x14ac:dyDescent="0.2">
      <c r="A21" s="43"/>
      <c r="B21" s="28"/>
      <c r="C21" s="28"/>
      <c r="D21" s="28"/>
      <c r="E21" s="28"/>
      <c r="F21" s="42"/>
      <c r="G21" s="10" t="s">
        <v>135</v>
      </c>
      <c r="H21" s="11" t="s">
        <v>66</v>
      </c>
      <c r="I21" s="13">
        <v>200</v>
      </c>
      <c r="J21" s="31"/>
      <c r="K21" s="34"/>
      <c r="L21" s="28"/>
      <c r="M21" s="28"/>
      <c r="N21" s="39"/>
    </row>
    <row r="22" spans="1:14" ht="44.25" customHeight="1" x14ac:dyDescent="0.2">
      <c r="A22" s="43">
        <v>7</v>
      </c>
      <c r="B22" s="27" t="s">
        <v>14</v>
      </c>
      <c r="C22" s="27" t="s">
        <v>110</v>
      </c>
      <c r="D22" s="27" t="s">
        <v>14</v>
      </c>
      <c r="E22" s="27" t="s">
        <v>120</v>
      </c>
      <c r="F22" s="41" t="s">
        <v>43</v>
      </c>
      <c r="G22" s="10" t="s">
        <v>136</v>
      </c>
      <c r="H22" s="11" t="s">
        <v>62</v>
      </c>
      <c r="I22" s="11">
        <v>5</v>
      </c>
      <c r="J22" s="30">
        <v>12282500</v>
      </c>
      <c r="K22" s="33" t="s">
        <v>160</v>
      </c>
      <c r="L22" s="27" t="s">
        <v>30</v>
      </c>
      <c r="M22" s="27" t="s">
        <v>30</v>
      </c>
      <c r="N22" s="38">
        <v>3</v>
      </c>
    </row>
    <row r="23" spans="1:14" ht="58.5" customHeight="1" x14ac:dyDescent="0.2">
      <c r="A23" s="43"/>
      <c r="B23" s="28"/>
      <c r="C23" s="28"/>
      <c r="D23" s="28"/>
      <c r="E23" s="28"/>
      <c r="F23" s="42"/>
      <c r="G23" s="10" t="s">
        <v>137</v>
      </c>
      <c r="H23" s="11" t="s">
        <v>67</v>
      </c>
      <c r="I23" s="12">
        <v>23</v>
      </c>
      <c r="J23" s="31"/>
      <c r="K23" s="34"/>
      <c r="L23" s="28"/>
      <c r="M23" s="28"/>
      <c r="N23" s="39"/>
    </row>
    <row r="24" spans="1:14" ht="44.25" customHeight="1" x14ac:dyDescent="0.2">
      <c r="A24" s="43">
        <v>8</v>
      </c>
      <c r="B24" s="27" t="s">
        <v>15</v>
      </c>
      <c r="C24" s="27" t="s">
        <v>34</v>
      </c>
      <c r="D24" s="27" t="s">
        <v>15</v>
      </c>
      <c r="E24" s="27" t="s">
        <v>35</v>
      </c>
      <c r="F24" s="41" t="s">
        <v>44</v>
      </c>
      <c r="G24" s="10" t="s">
        <v>98</v>
      </c>
      <c r="H24" s="11" t="s">
        <v>68</v>
      </c>
      <c r="I24" s="15">
        <v>105000</v>
      </c>
      <c r="J24" s="30">
        <v>15015900</v>
      </c>
      <c r="K24" s="33" t="s">
        <v>161</v>
      </c>
      <c r="L24" s="27" t="s">
        <v>30</v>
      </c>
      <c r="M24" s="27" t="s">
        <v>30</v>
      </c>
      <c r="N24" s="38">
        <v>8</v>
      </c>
    </row>
    <row r="25" spans="1:14" ht="60" customHeight="1" x14ac:dyDescent="0.2">
      <c r="A25" s="43"/>
      <c r="B25" s="28"/>
      <c r="C25" s="28"/>
      <c r="D25" s="28"/>
      <c r="E25" s="28"/>
      <c r="F25" s="42"/>
      <c r="G25" s="10" t="s">
        <v>99</v>
      </c>
      <c r="H25" s="11" t="s">
        <v>69</v>
      </c>
      <c r="I25" s="15">
        <v>56</v>
      </c>
      <c r="J25" s="31"/>
      <c r="K25" s="34"/>
      <c r="L25" s="28"/>
      <c r="M25" s="28"/>
      <c r="N25" s="39"/>
    </row>
    <row r="26" spans="1:14" ht="44.25" customHeight="1" x14ac:dyDescent="0.2">
      <c r="A26" s="43"/>
      <c r="B26" s="29"/>
      <c r="C26" s="29"/>
      <c r="D26" s="29"/>
      <c r="E26" s="29"/>
      <c r="F26" s="63"/>
      <c r="G26" s="10" t="s">
        <v>100</v>
      </c>
      <c r="H26" s="11" t="s">
        <v>70</v>
      </c>
      <c r="I26" s="11">
        <v>374</v>
      </c>
      <c r="J26" s="32"/>
      <c r="K26" s="35"/>
      <c r="L26" s="29"/>
      <c r="M26" s="29"/>
      <c r="N26" s="40"/>
    </row>
    <row r="27" spans="1:14" ht="44.25" customHeight="1" x14ac:dyDescent="0.2">
      <c r="A27" s="43">
        <v>9</v>
      </c>
      <c r="B27" s="27" t="s">
        <v>16</v>
      </c>
      <c r="C27" s="27" t="s">
        <v>111</v>
      </c>
      <c r="D27" s="27" t="s">
        <v>16</v>
      </c>
      <c r="E27" s="27" t="s">
        <v>121</v>
      </c>
      <c r="F27" s="41" t="s">
        <v>45</v>
      </c>
      <c r="G27" s="10" t="s">
        <v>101</v>
      </c>
      <c r="H27" s="11" t="s">
        <v>71</v>
      </c>
      <c r="I27" s="12">
        <v>75</v>
      </c>
      <c r="J27" s="30">
        <v>17260000</v>
      </c>
      <c r="K27" s="33" t="s">
        <v>162</v>
      </c>
      <c r="L27" s="27" t="s">
        <v>30</v>
      </c>
      <c r="M27" s="27" t="s">
        <v>32</v>
      </c>
      <c r="N27" s="38">
        <v>13</v>
      </c>
    </row>
    <row r="28" spans="1:14" ht="44.25" customHeight="1" x14ac:dyDescent="0.2">
      <c r="A28" s="43"/>
      <c r="B28" s="28"/>
      <c r="C28" s="28"/>
      <c r="D28" s="28"/>
      <c r="E28" s="28"/>
      <c r="F28" s="42"/>
      <c r="G28" s="10" t="s">
        <v>102</v>
      </c>
      <c r="H28" s="11" t="s">
        <v>72</v>
      </c>
      <c r="I28" s="11">
        <v>860</v>
      </c>
      <c r="J28" s="31"/>
      <c r="K28" s="34"/>
      <c r="L28" s="28"/>
      <c r="M28" s="28"/>
      <c r="N28" s="39"/>
    </row>
    <row r="29" spans="1:14" ht="54" customHeight="1" x14ac:dyDescent="0.2">
      <c r="A29" s="43">
        <v>10</v>
      </c>
      <c r="B29" s="27" t="s">
        <v>20</v>
      </c>
      <c r="C29" s="27" t="s">
        <v>112</v>
      </c>
      <c r="D29" s="27" t="s">
        <v>20</v>
      </c>
      <c r="E29" s="27" t="s">
        <v>122</v>
      </c>
      <c r="F29" s="41" t="s">
        <v>46</v>
      </c>
      <c r="G29" s="10" t="s">
        <v>138</v>
      </c>
      <c r="H29" s="11" t="s">
        <v>73</v>
      </c>
      <c r="I29" s="12">
        <v>96</v>
      </c>
      <c r="J29" s="30">
        <v>521100000</v>
      </c>
      <c r="K29" s="33" t="s">
        <v>152</v>
      </c>
      <c r="L29" s="27" t="s">
        <v>32</v>
      </c>
      <c r="M29" s="27" t="s">
        <v>30</v>
      </c>
      <c r="N29" s="38">
        <v>9</v>
      </c>
    </row>
    <row r="30" spans="1:14" ht="54" customHeight="1" x14ac:dyDescent="0.2">
      <c r="A30" s="43"/>
      <c r="B30" s="28"/>
      <c r="C30" s="28"/>
      <c r="D30" s="28"/>
      <c r="E30" s="28"/>
      <c r="F30" s="42"/>
      <c r="G30" s="10" t="s">
        <v>139</v>
      </c>
      <c r="H30" s="11" t="s">
        <v>74</v>
      </c>
      <c r="I30" s="12">
        <v>25</v>
      </c>
      <c r="J30" s="31"/>
      <c r="K30" s="34"/>
      <c r="L30" s="28"/>
      <c r="M30" s="28"/>
      <c r="N30" s="39"/>
    </row>
    <row r="31" spans="1:14" ht="54" customHeight="1" x14ac:dyDescent="0.2">
      <c r="A31" s="43"/>
      <c r="B31" s="28"/>
      <c r="C31" s="28"/>
      <c r="D31" s="28"/>
      <c r="E31" s="28"/>
      <c r="F31" s="42"/>
      <c r="G31" s="10" t="s">
        <v>140</v>
      </c>
      <c r="H31" s="11" t="s">
        <v>75</v>
      </c>
      <c r="I31" s="12">
        <v>60</v>
      </c>
      <c r="J31" s="31"/>
      <c r="K31" s="34"/>
      <c r="L31" s="28"/>
      <c r="M31" s="28"/>
      <c r="N31" s="39"/>
    </row>
    <row r="32" spans="1:14" ht="55.5" customHeight="1" x14ac:dyDescent="0.2">
      <c r="A32" s="43">
        <v>11</v>
      </c>
      <c r="B32" s="27" t="s">
        <v>17</v>
      </c>
      <c r="C32" s="27" t="s">
        <v>111</v>
      </c>
      <c r="D32" s="27" t="s">
        <v>17</v>
      </c>
      <c r="E32" s="27" t="s">
        <v>122</v>
      </c>
      <c r="F32" s="41" t="s">
        <v>47</v>
      </c>
      <c r="G32" s="10" t="s">
        <v>141</v>
      </c>
      <c r="H32" s="11" t="s">
        <v>76</v>
      </c>
      <c r="I32" s="11">
        <v>99</v>
      </c>
      <c r="J32" s="30">
        <v>128839187</v>
      </c>
      <c r="K32" s="33" t="s">
        <v>163</v>
      </c>
      <c r="L32" s="27" t="s">
        <v>30</v>
      </c>
      <c r="M32" s="27" t="s">
        <v>30</v>
      </c>
      <c r="N32" s="38">
        <v>15</v>
      </c>
    </row>
    <row r="33" spans="1:14" ht="55.5" customHeight="1" x14ac:dyDescent="0.2">
      <c r="A33" s="43"/>
      <c r="B33" s="28"/>
      <c r="C33" s="28"/>
      <c r="D33" s="28"/>
      <c r="E33" s="28"/>
      <c r="F33" s="42"/>
      <c r="G33" s="10" t="s">
        <v>142</v>
      </c>
      <c r="H33" s="11" t="s">
        <v>77</v>
      </c>
      <c r="I33" s="13">
        <v>450</v>
      </c>
      <c r="J33" s="31"/>
      <c r="K33" s="34"/>
      <c r="L33" s="28"/>
      <c r="M33" s="28"/>
      <c r="N33" s="39"/>
    </row>
    <row r="34" spans="1:14" ht="57.75" customHeight="1" x14ac:dyDescent="0.2">
      <c r="A34" s="43">
        <v>12</v>
      </c>
      <c r="B34" s="27" t="s">
        <v>17</v>
      </c>
      <c r="C34" s="27" t="s">
        <v>113</v>
      </c>
      <c r="D34" s="27" t="s">
        <v>17</v>
      </c>
      <c r="E34" s="27" t="s">
        <v>123</v>
      </c>
      <c r="F34" s="41" t="s">
        <v>48</v>
      </c>
      <c r="G34" s="10" t="s">
        <v>143</v>
      </c>
      <c r="H34" s="17" t="s">
        <v>78</v>
      </c>
      <c r="I34" s="12">
        <v>25</v>
      </c>
      <c r="J34" s="30">
        <v>10685000</v>
      </c>
      <c r="K34" s="33" t="s">
        <v>164</v>
      </c>
      <c r="L34" s="27" t="s">
        <v>30</v>
      </c>
      <c r="M34" s="27" t="s">
        <v>30</v>
      </c>
      <c r="N34" s="38">
        <v>11</v>
      </c>
    </row>
    <row r="35" spans="1:14" ht="57.75" customHeight="1" x14ac:dyDescent="0.2">
      <c r="A35" s="43"/>
      <c r="B35" s="28"/>
      <c r="C35" s="28"/>
      <c r="D35" s="28"/>
      <c r="E35" s="28"/>
      <c r="F35" s="42"/>
      <c r="G35" s="10" t="s">
        <v>144</v>
      </c>
      <c r="H35" s="14" t="s">
        <v>79</v>
      </c>
      <c r="I35" s="14" t="s">
        <v>80</v>
      </c>
      <c r="J35" s="31"/>
      <c r="K35" s="34"/>
      <c r="L35" s="28"/>
      <c r="M35" s="28"/>
      <c r="N35" s="39"/>
    </row>
    <row r="36" spans="1:14" ht="57.75" customHeight="1" x14ac:dyDescent="0.2">
      <c r="A36" s="43"/>
      <c r="B36" s="28"/>
      <c r="C36" s="28"/>
      <c r="D36" s="28"/>
      <c r="E36" s="28"/>
      <c r="F36" s="42"/>
      <c r="G36" s="10" t="s">
        <v>145</v>
      </c>
      <c r="H36" s="11" t="s">
        <v>81</v>
      </c>
      <c r="I36" s="14">
        <v>5800.91</v>
      </c>
      <c r="J36" s="31"/>
      <c r="K36" s="34"/>
      <c r="L36" s="28"/>
      <c r="M36" s="28"/>
      <c r="N36" s="39"/>
    </row>
    <row r="37" spans="1:14" ht="44.25" customHeight="1" x14ac:dyDescent="0.2">
      <c r="A37" s="43">
        <v>13</v>
      </c>
      <c r="B37" s="27" t="s">
        <v>19</v>
      </c>
      <c r="C37" s="27" t="s">
        <v>114</v>
      </c>
      <c r="D37" s="27" t="s">
        <v>19</v>
      </c>
      <c r="E37" s="27" t="s">
        <v>124</v>
      </c>
      <c r="F37" s="41" t="s">
        <v>49</v>
      </c>
      <c r="G37" s="10" t="s">
        <v>103</v>
      </c>
      <c r="H37" s="11" t="s">
        <v>82</v>
      </c>
      <c r="I37" s="15">
        <v>200000</v>
      </c>
      <c r="J37" s="30">
        <v>38050000</v>
      </c>
      <c r="K37" s="33" t="s">
        <v>153</v>
      </c>
      <c r="L37" s="27" t="s">
        <v>30</v>
      </c>
      <c r="M37" s="27" t="s">
        <v>30</v>
      </c>
      <c r="N37" s="38">
        <v>11</v>
      </c>
    </row>
    <row r="38" spans="1:14" ht="44.25" customHeight="1" x14ac:dyDescent="0.2">
      <c r="A38" s="43"/>
      <c r="B38" s="28"/>
      <c r="C38" s="28"/>
      <c r="D38" s="28"/>
      <c r="E38" s="28"/>
      <c r="F38" s="42"/>
      <c r="G38" s="10" t="s">
        <v>104</v>
      </c>
      <c r="H38" s="11" t="s">
        <v>83</v>
      </c>
      <c r="I38" s="11">
        <v>45</v>
      </c>
      <c r="J38" s="31"/>
      <c r="K38" s="34"/>
      <c r="L38" s="28"/>
      <c r="M38" s="28"/>
      <c r="N38" s="39"/>
    </row>
    <row r="39" spans="1:14" ht="57.75" customHeight="1" x14ac:dyDescent="0.2">
      <c r="A39" s="43">
        <v>14</v>
      </c>
      <c r="B39" s="27" t="s">
        <v>21</v>
      </c>
      <c r="C39" s="27" t="s">
        <v>115</v>
      </c>
      <c r="D39" s="27" t="s">
        <v>21</v>
      </c>
      <c r="E39" s="27" t="s">
        <v>125</v>
      </c>
      <c r="F39" s="44" t="s">
        <v>50</v>
      </c>
      <c r="G39" s="10" t="s">
        <v>105</v>
      </c>
      <c r="H39" s="11" t="s">
        <v>84</v>
      </c>
      <c r="I39" s="11">
        <v>13</v>
      </c>
      <c r="J39" s="30" t="s">
        <v>156</v>
      </c>
      <c r="K39" s="33" t="s">
        <v>155</v>
      </c>
      <c r="L39" s="27" t="s">
        <v>30</v>
      </c>
      <c r="M39" s="36" t="s">
        <v>30</v>
      </c>
      <c r="N39" s="38">
        <v>8</v>
      </c>
    </row>
    <row r="40" spans="1:14" ht="91.5" customHeight="1" x14ac:dyDescent="0.2">
      <c r="A40" s="43"/>
      <c r="B40" s="28"/>
      <c r="C40" s="28"/>
      <c r="D40" s="28"/>
      <c r="E40" s="28"/>
      <c r="F40" s="45"/>
      <c r="G40" s="10" t="s">
        <v>146</v>
      </c>
      <c r="H40" s="11" t="s">
        <v>85</v>
      </c>
      <c r="I40" s="12">
        <v>4.3</v>
      </c>
      <c r="J40" s="31"/>
      <c r="K40" s="34"/>
      <c r="L40" s="28"/>
      <c r="M40" s="37"/>
      <c r="N40" s="39"/>
    </row>
    <row r="41" spans="1:14" ht="58.5" customHeight="1" x14ac:dyDescent="0.2">
      <c r="A41" s="43">
        <v>15</v>
      </c>
      <c r="B41" s="27" t="s">
        <v>22</v>
      </c>
      <c r="C41" s="27" t="s">
        <v>116</v>
      </c>
      <c r="D41" s="27" t="s">
        <v>22</v>
      </c>
      <c r="E41" s="27" t="s">
        <v>126</v>
      </c>
      <c r="F41" s="44" t="s">
        <v>51</v>
      </c>
      <c r="G41" s="10" t="s">
        <v>106</v>
      </c>
      <c r="H41" s="11" t="s">
        <v>86</v>
      </c>
      <c r="I41" s="15">
        <v>53800</v>
      </c>
      <c r="J41" s="30" t="s">
        <v>154</v>
      </c>
      <c r="K41" s="33" t="s">
        <v>155</v>
      </c>
      <c r="L41" s="27" t="s">
        <v>30</v>
      </c>
      <c r="M41" s="27" t="s">
        <v>30</v>
      </c>
      <c r="N41" s="38">
        <v>11</v>
      </c>
    </row>
    <row r="42" spans="1:14" ht="44.25" customHeight="1" x14ac:dyDescent="0.2">
      <c r="A42" s="43"/>
      <c r="B42" s="28"/>
      <c r="C42" s="28"/>
      <c r="D42" s="28"/>
      <c r="E42" s="28"/>
      <c r="F42" s="45"/>
      <c r="G42" s="10" t="s">
        <v>147</v>
      </c>
      <c r="H42" s="11" t="s">
        <v>62</v>
      </c>
      <c r="I42" s="11">
        <v>30</v>
      </c>
      <c r="J42" s="31"/>
      <c r="K42" s="34"/>
      <c r="L42" s="28"/>
      <c r="M42" s="28"/>
      <c r="N42" s="39"/>
    </row>
    <row r="43" spans="1:14" ht="44.25" customHeight="1" x14ac:dyDescent="0.2">
      <c r="A43" s="43"/>
      <c r="B43" s="29"/>
      <c r="C43" s="29"/>
      <c r="D43" s="29"/>
      <c r="E43" s="29"/>
      <c r="F43" s="29"/>
      <c r="G43" s="10" t="s">
        <v>148</v>
      </c>
      <c r="H43" s="11" t="s">
        <v>128</v>
      </c>
      <c r="I43" s="12">
        <v>60</v>
      </c>
      <c r="J43" s="32"/>
      <c r="K43" s="35"/>
      <c r="L43" s="29"/>
      <c r="M43" s="29"/>
      <c r="N43" s="40"/>
    </row>
    <row r="44" spans="1:14" ht="44.25" customHeight="1" x14ac:dyDescent="0.2">
      <c r="A44" s="6"/>
      <c r="B44" s="6"/>
      <c r="C44" s="7"/>
      <c r="D44" s="6"/>
      <c r="E44" s="7"/>
      <c r="F44" s="6"/>
      <c r="G44" s="7"/>
      <c r="H44" s="6"/>
      <c r="I44" s="7"/>
      <c r="J44" s="8"/>
      <c r="K44" s="7"/>
      <c r="L44" s="7"/>
      <c r="M44" s="7"/>
      <c r="N44" s="9"/>
    </row>
    <row r="45" spans="1:14" ht="44.25" customHeight="1" x14ac:dyDescent="0.2">
      <c r="A45" s="6"/>
      <c r="B45" s="6"/>
      <c r="C45" s="7"/>
      <c r="D45" s="6"/>
      <c r="E45" s="7"/>
      <c r="F45" s="6"/>
      <c r="G45" s="7"/>
      <c r="H45" s="6"/>
      <c r="I45" s="7"/>
      <c r="J45" s="8"/>
      <c r="K45" s="7"/>
      <c r="L45" s="7"/>
      <c r="M45" s="7"/>
      <c r="N45" s="9"/>
    </row>
    <row r="46" spans="1:14" ht="48" customHeight="1" x14ac:dyDescent="0.2">
      <c r="I46" s="4"/>
    </row>
    <row r="47" spans="1:14" ht="48" customHeight="1" x14ac:dyDescent="0.2">
      <c r="I47" s="4"/>
    </row>
    <row r="48" spans="1:14" ht="48" customHeight="1" x14ac:dyDescent="0.2">
      <c r="I48" s="4"/>
    </row>
    <row r="49" spans="9:9" ht="48" customHeight="1" x14ac:dyDescent="0.2">
      <c r="I49" s="4"/>
    </row>
    <row r="50" spans="9:9" ht="48" customHeight="1" x14ac:dyDescent="0.2">
      <c r="I50" s="4"/>
    </row>
    <row r="51" spans="9:9" ht="48" customHeight="1" x14ac:dyDescent="0.2">
      <c r="I51" s="4"/>
    </row>
    <row r="52" spans="9:9" ht="48" customHeight="1" x14ac:dyDescent="0.2">
      <c r="I52" s="4"/>
    </row>
    <row r="53" spans="9:9" ht="48" customHeight="1" x14ac:dyDescent="0.2">
      <c r="I53" s="4"/>
    </row>
  </sheetData>
  <mergeCells count="171">
    <mergeCell ref="A34:A36"/>
    <mergeCell ref="L32:L33"/>
    <mergeCell ref="B34:B36"/>
    <mergeCell ref="D34:D36"/>
    <mergeCell ref="F34:F36"/>
    <mergeCell ref="L34:L36"/>
    <mergeCell ref="A16:A18"/>
    <mergeCell ref="B16:B18"/>
    <mergeCell ref="D16:D18"/>
    <mergeCell ref="F16:F18"/>
    <mergeCell ref="A24:A26"/>
    <mergeCell ref="B24:B26"/>
    <mergeCell ref="D24:D26"/>
    <mergeCell ref="F24:F26"/>
    <mergeCell ref="A32:A33"/>
    <mergeCell ref="B32:B33"/>
    <mergeCell ref="A29:A31"/>
    <mergeCell ref="B29:B31"/>
    <mergeCell ref="F29:F31"/>
    <mergeCell ref="A22:A23"/>
    <mergeCell ref="B22:B23"/>
    <mergeCell ref="D22:D23"/>
    <mergeCell ref="F22:F23"/>
    <mergeCell ref="B19:B21"/>
    <mergeCell ref="A13:A15"/>
    <mergeCell ref="C5:C7"/>
    <mergeCell ref="C8:C10"/>
    <mergeCell ref="C11:C12"/>
    <mergeCell ref="C13:C15"/>
    <mergeCell ref="B8:B10"/>
    <mergeCell ref="B11:B12"/>
    <mergeCell ref="B13:B15"/>
    <mergeCell ref="A3:N3"/>
    <mergeCell ref="L5:L7"/>
    <mergeCell ref="L8:L10"/>
    <mergeCell ref="L11:L12"/>
    <mergeCell ref="L13:L15"/>
    <mergeCell ref="N11:N12"/>
    <mergeCell ref="D8:D10"/>
    <mergeCell ref="J11:J12"/>
    <mergeCell ref="K11:K12"/>
    <mergeCell ref="J13:J15"/>
    <mergeCell ref="D11:D12"/>
    <mergeCell ref="N13:N15"/>
    <mergeCell ref="A1:N1"/>
    <mergeCell ref="C2:E2"/>
    <mergeCell ref="G2:J2"/>
    <mergeCell ref="F5:F7"/>
    <mergeCell ref="E5:E7"/>
    <mergeCell ref="D5:D7"/>
    <mergeCell ref="A5:A7"/>
    <mergeCell ref="J5:J7"/>
    <mergeCell ref="E11:E12"/>
    <mergeCell ref="J8:J10"/>
    <mergeCell ref="K8:K10"/>
    <mergeCell ref="E8:E10"/>
    <mergeCell ref="F8:F10"/>
    <mergeCell ref="F11:F12"/>
    <mergeCell ref="A2:B2"/>
    <mergeCell ref="A8:A10"/>
    <mergeCell ref="A11:A12"/>
    <mergeCell ref="N5:N7"/>
    <mergeCell ref="M8:M10"/>
    <mergeCell ref="N8:N10"/>
    <mergeCell ref="L2:N2"/>
    <mergeCell ref="D19:D21"/>
    <mergeCell ref="N16:N18"/>
    <mergeCell ref="M5:M7"/>
    <mergeCell ref="M11:M12"/>
    <mergeCell ref="K5:K7"/>
    <mergeCell ref="B5:B7"/>
    <mergeCell ref="D13:D15"/>
    <mergeCell ref="E13:E15"/>
    <mergeCell ref="K13:K15"/>
    <mergeCell ref="N19:N21"/>
    <mergeCell ref="J16:J18"/>
    <mergeCell ref="K16:K18"/>
    <mergeCell ref="J19:J21"/>
    <mergeCell ref="K19:K21"/>
    <mergeCell ref="L16:L18"/>
    <mergeCell ref="L19:L21"/>
    <mergeCell ref="C16:C18"/>
    <mergeCell ref="E16:E18"/>
    <mergeCell ref="C19:C21"/>
    <mergeCell ref="E19:E21"/>
    <mergeCell ref="N41:N43"/>
    <mergeCell ref="M13:M15"/>
    <mergeCell ref="M16:M18"/>
    <mergeCell ref="M19:M21"/>
    <mergeCell ref="M22:M23"/>
    <mergeCell ref="M24:M26"/>
    <mergeCell ref="A39:A40"/>
    <mergeCell ref="F39:F40"/>
    <mergeCell ref="B39:B40"/>
    <mergeCell ref="D39:D40"/>
    <mergeCell ref="A41:A43"/>
    <mergeCell ref="F41:F43"/>
    <mergeCell ref="B41:B43"/>
    <mergeCell ref="D41:D43"/>
    <mergeCell ref="D32:D33"/>
    <mergeCell ref="F32:F33"/>
    <mergeCell ref="A37:A38"/>
    <mergeCell ref="D37:D38"/>
    <mergeCell ref="F37:F38"/>
    <mergeCell ref="B37:B38"/>
    <mergeCell ref="A27:A28"/>
    <mergeCell ref="F27:F28"/>
    <mergeCell ref="A19:A21"/>
    <mergeCell ref="F19:F21"/>
    <mergeCell ref="N24:N26"/>
    <mergeCell ref="N27:N28"/>
    <mergeCell ref="N29:N31"/>
    <mergeCell ref="N32:N33"/>
    <mergeCell ref="N34:N36"/>
    <mergeCell ref="N37:N38"/>
    <mergeCell ref="N39:N40"/>
    <mergeCell ref="N22:N23"/>
    <mergeCell ref="F13:F15"/>
    <mergeCell ref="K22:K23"/>
    <mergeCell ref="J24:J26"/>
    <mergeCell ref="K24:K26"/>
    <mergeCell ref="J27:J28"/>
    <mergeCell ref="K27:K28"/>
    <mergeCell ref="K37:K38"/>
    <mergeCell ref="J39:J40"/>
    <mergeCell ref="K39:K40"/>
    <mergeCell ref="L29:L31"/>
    <mergeCell ref="J22:J23"/>
    <mergeCell ref="B27:B28"/>
    <mergeCell ref="D27:D28"/>
    <mergeCell ref="L22:L23"/>
    <mergeCell ref="L24:L26"/>
    <mergeCell ref="J41:J43"/>
    <mergeCell ref="K41:K43"/>
    <mergeCell ref="M27:M28"/>
    <mergeCell ref="M29:M31"/>
    <mergeCell ref="M32:M33"/>
    <mergeCell ref="M34:M36"/>
    <mergeCell ref="M37:M38"/>
    <mergeCell ref="M39:M40"/>
    <mergeCell ref="M41:M43"/>
    <mergeCell ref="J29:J31"/>
    <mergeCell ref="K29:K31"/>
    <mergeCell ref="J32:J33"/>
    <mergeCell ref="K32:K33"/>
    <mergeCell ref="J34:J36"/>
    <mergeCell ref="K34:K36"/>
    <mergeCell ref="J37:J38"/>
    <mergeCell ref="L37:L38"/>
    <mergeCell ref="L39:L40"/>
    <mergeCell ref="L41:L43"/>
    <mergeCell ref="L27:L28"/>
    <mergeCell ref="C22:C23"/>
    <mergeCell ref="E22:E23"/>
    <mergeCell ref="C24:C26"/>
    <mergeCell ref="E24:E26"/>
    <mergeCell ref="C27:C28"/>
    <mergeCell ref="E27:E28"/>
    <mergeCell ref="C41:C43"/>
    <mergeCell ref="E41:E43"/>
    <mergeCell ref="C29:C31"/>
    <mergeCell ref="E29:E31"/>
    <mergeCell ref="C32:C33"/>
    <mergeCell ref="E32:E33"/>
    <mergeCell ref="C34:C36"/>
    <mergeCell ref="E34:E36"/>
    <mergeCell ref="C37:C38"/>
    <mergeCell ref="E37:E38"/>
    <mergeCell ref="C39:C40"/>
    <mergeCell ref="E39:E40"/>
    <mergeCell ref="D29:D31"/>
  </mergeCells>
  <dataValidations count="2">
    <dataValidation type="decimal" operator="greaterThan" allowBlank="1" showInputMessage="1" showErrorMessage="1" errorTitle="Nedozvoljeni unos" error="Dozvoljeno unijeti broj sa dva decimalna mjesta." sqref="N24:N25 N44:N45 N5:N17 N19:N22 N27:N42" xr:uid="{00000000-0002-0000-0100-000000000000}">
      <formula1>0</formula1>
    </dataValidation>
    <dataValidation type="list" allowBlank="1" showInputMessage="1" showErrorMessage="1" sqref="D24:D25 B24:B25 D5:D17 B5:B17 D19:D22 B19:B22 D27:D33 B27:B33 D37:D42 B37:B42" xr:uid="{496360F3-DFC6-435C-91F9-E7DACD80D5E2}">
      <formula1>#REF!</formula1>
    </dataValidation>
  </dataValidations>
  <pageMargins left="0.25" right="0.25" top="0.75" bottom="0.75" header="0.3" footer="0.3"/>
  <pageSetup paperSize="8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3CAAC38371245AEFDE3FB1B578B08" ma:contentTypeVersion="10" ma:contentTypeDescription="Create a new document." ma:contentTypeScope="" ma:versionID="c7300dd7847fea93653958bfd8141a78">
  <xsd:schema xmlns:xsd="http://www.w3.org/2001/XMLSchema" xmlns:xs="http://www.w3.org/2001/XMLSchema" xmlns:p="http://schemas.microsoft.com/office/2006/metadata/properties" xmlns:ns2="bf7a2af0-3c4d-462f-a8c1-eded84cc76a1" xmlns:ns3="1fee7bf6-0178-4b90-9348-e91dc6fe0c66" targetNamespace="http://schemas.microsoft.com/office/2006/metadata/properties" ma:root="true" ma:fieldsID="21ecc52c327a39c5ae864903cf72bebd" ns2:_="" ns3:_="">
    <xsd:import namespace="bf7a2af0-3c4d-462f-a8c1-eded84cc76a1"/>
    <xsd:import namespace="1fee7bf6-0178-4b90-9348-e91dc6fe0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a2af0-3c4d-462f-a8c1-eded84cc7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e7bf6-0178-4b90-9348-e91dc6fe0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B0D03-404E-412F-B500-2E5CD1A9C550}">
  <ds:schemaRefs>
    <ds:schemaRef ds:uri="http://schemas.microsoft.com/office/2006/documentManagement/types"/>
    <ds:schemaRef ds:uri="bf7a2af0-3c4d-462f-a8c1-eded84cc76a1"/>
    <ds:schemaRef ds:uri="http://purl.org/dc/terms/"/>
    <ds:schemaRef ds:uri="http://schemas.microsoft.com/office/2006/metadata/properties"/>
    <ds:schemaRef ds:uri="1fee7bf6-0178-4b90-9348-e91dc6fe0c66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EF88B3-F913-4948-9A6E-FB50FEBDB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6F834-8AB5-4B51-90AF-38775A967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a2af0-3c4d-462f-a8c1-eded84cc76a1"/>
    <ds:schemaRef ds:uri="1fee7bf6-0178-4b90-9348-e91dc6fe0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razvoja ŠKŽ</vt:lpstr>
    </vt:vector>
  </TitlesOfParts>
  <Manager/>
  <Company>Ministarstvo Financija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1 PR JP(R)S</dc:title>
  <dc:subject/>
  <dc:creator>strategija@mrrfeu.hr</dc:creator>
  <cp:keywords>v.1.0</cp:keywords>
  <dc:description/>
  <cp:lastModifiedBy>kcrnica</cp:lastModifiedBy>
  <cp:revision/>
  <cp:lastPrinted>2021-12-22T14:51:14Z</cp:lastPrinted>
  <dcterms:created xsi:type="dcterms:W3CDTF">2010-03-25T12:47:07Z</dcterms:created>
  <dcterms:modified xsi:type="dcterms:W3CDTF">2022-04-11T11:27:53Z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0x0101000523CAAC38371245AEFDE3FB1B578B08</vt:lpwstr>
  </property>
</Properties>
</file>